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9570" windowHeight="5550"/>
  </bookViews>
  <sheets>
    <sheet name="1" sheetId="1" r:id="rId1"/>
  </sheets>
  <calcPr calcId="152511"/>
  <customWorkbookViews>
    <customWorkbookView name="Коля - Личное представление" guid="{E4E7991E-7AEB-4B82-AC52-4B9F746A55E6}" mergeInterval="0" personalView="1" xWindow="977" yWindow="66" windowWidth="951" windowHeight="759" activeSheetId="1"/>
    <customWorkbookView name="Пользователь - Личное представление" guid="{30454B32-8A98-471D-8C46-F53AB46C814B}" mergeInterval="0" personalView="1" maximized="1" xWindow="-11" yWindow="-11" windowWidth="1942" windowHeight="1042" activeSheetId="1"/>
    <customWorkbookView name="александр филипенко - Личное представление" guid="{DE448CA4-41ED-46D5-B9C6-98461A22D365}" mergeInterval="0" personalView="1" maximized="1" windowWidth="1916" windowHeight="793" activeSheetId="1" showComments="commIndAndComment"/>
    <customWorkbookView name="Кабинет 14 - Личное представление" guid="{B9CB6FDF-45A6-4E19-AB1E-FC55BF7E9866}" mergeInterval="0" personalView="1" maximized="1" windowWidth="1916" windowHeight="803" activeSheetId="1"/>
    <customWorkbookView name="User - Личное представление" guid="{793ADBD8-9C92-451C-8EA1-A2812423565B}" mergeInterval="0" personalView="1" maximized="1" windowWidth="1916" windowHeight="659" activeSheetId="1"/>
  </customWorkbookViews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<sst xmlns="http://schemas.openxmlformats.org/spreadsheetml/2006/main" count="39" uniqueCount="37">
  <si>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</si>
  <si>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</si>
  <si>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</si>
  <si>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</si>
  <si>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</si>
  <si>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</si>
  <si>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</si>
  <si>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</si>
  <si>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</si>
  <si>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</si>
  <si>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</si>
  <si>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</si>
  <si>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</si>
  <si>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</si>
  <si>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</si>
  <si>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</si>
  <si>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</si>
  <si>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</si>
  <si>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</si>
  <si>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</si>
  <si>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</si>
  <si>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</si>
  <si>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</si>
  <si>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</si>
  <si>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</si>
  <si>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</si>
  <si>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</si>
  <si>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пшеничный/ржаной</t>
  </si>
  <si>
    <t>МБОУ СОШ № 105 Купинского района</t>
  </si>
  <si>
    <t>1-4 класс</t>
  </si>
  <si>
    <t xml:space="preserve">Вареники с картофелем/соус </t>
  </si>
  <si>
    <t>Какао с молоком</t>
  </si>
  <si>
    <t>п/ф, 54-1соус</t>
  </si>
  <si>
    <t>54-21гн</t>
  </si>
  <si>
    <t>пром</t>
  </si>
  <si>
    <t>банан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</si>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</sst>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F4694E6-FAC3-4BBE-A65F-349B1772100D}" diskRevisions="1" revisionId="105" version="10">
  <header guid="{DF4694E6-FAC3-4BBE-A65F-349B1772100D}" dateTime="2025-12-01T20:43:02" maxSheetId="2" userName="Коля" r:id="rId10" minRId="10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" sId="1">
    <nc r="J1" t="inlineStr">
      <is>
        <t>4 день</t>
      </is>
    </nc>
  </rcc>
  <rcv guid="{E4E7991E-7AEB-4B82-AC52-4B9F746A55E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4" zoomScaleNormal="84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37" t="s">
        <v>29</v>
      </c>
      <c r="I1" t="s">
        <v>1</v>
      </c>
      <c r="J1" s="23" t="s">
        <v>36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32</v>
      </c>
      <c r="D4" s="38" t="s">
        <v>30</v>
      </c>
      <c r="E4" s="15">
        <v>215</v>
      </c>
      <c r="F4" s="24">
        <v>45.8</v>
      </c>
      <c r="G4" s="15">
        <v>317.39999999999998</v>
      </c>
      <c r="H4" s="15">
        <v>21.8</v>
      </c>
      <c r="I4" s="15">
        <v>12.8</v>
      </c>
      <c r="J4" s="16">
        <v>28.8</v>
      </c>
    </row>
    <row r="5" spans="1:10" x14ac:dyDescent="0.25">
      <c r="A5" s="7"/>
      <c r="B5" s="1" t="s">
        <v>12</v>
      </c>
      <c r="C5" s="39" t="s">
        <v>33</v>
      </c>
      <c r="D5" s="33" t="s">
        <v>31</v>
      </c>
      <c r="E5" s="17">
        <v>200</v>
      </c>
      <c r="F5" s="25">
        <v>15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39" t="s">
        <v>34</v>
      </c>
      <c r="D6" s="33" t="s">
        <v>27</v>
      </c>
      <c r="E6" s="17">
        <v>50</v>
      </c>
      <c r="F6" s="25">
        <v>3</v>
      </c>
      <c r="G6" s="17">
        <v>104.5</v>
      </c>
      <c r="H6" s="17">
        <v>3.6</v>
      </c>
      <c r="I6" s="17">
        <v>0.4</v>
      </c>
      <c r="J6" s="18">
        <v>21.5</v>
      </c>
    </row>
    <row r="7" spans="1:10" x14ac:dyDescent="0.25">
      <c r="A7" s="7"/>
      <c r="B7" s="39" t="s">
        <v>20</v>
      </c>
      <c r="C7" s="39" t="s">
        <v>34</v>
      </c>
      <c r="D7" s="40" t="s">
        <v>35</v>
      </c>
      <c r="E7" s="17">
        <v>100</v>
      </c>
      <c r="F7" s="25">
        <v>30</v>
      </c>
      <c r="G7" s="17">
        <v>94.5</v>
      </c>
      <c r="H7" s="17">
        <v>1.5</v>
      </c>
      <c r="I7" s="17">
        <v>0.5</v>
      </c>
      <c r="J7" s="18">
        <v>21</v>
      </c>
    </row>
    <row r="8" spans="1:10" x14ac:dyDescent="0.25">
      <c r="A8" s="8"/>
      <c r="B8" s="9"/>
      <c r="C8" s="9"/>
      <c r="D8" s="34"/>
      <c r="E8" s="19">
        <f t="shared" ref="E8:J8" si="0">SUM(E4:E7)</f>
        <v>565</v>
      </c>
      <c r="F8" s="26">
        <f t="shared" si="0"/>
        <v>93.8</v>
      </c>
      <c r="G8" s="19">
        <f t="shared" si="0"/>
        <v>616.79999999999995</v>
      </c>
      <c r="H8" s="19">
        <f t="shared" si="0"/>
        <v>31.6</v>
      </c>
      <c r="I8" s="19">
        <f t="shared" si="0"/>
        <v>17.2</v>
      </c>
      <c r="J8" s="20">
        <f t="shared" si="0"/>
        <v>83.8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x14ac:dyDescent="0.2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x14ac:dyDescent="0.2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sheetProtection insertColumns="0" insertRows="0" selectLockedCells="1" selectUnlockedCells="1"/>
  <customSheetViews>
    <customSheetView guid="{E4E7991E-7AEB-4B82-AC52-4B9F746A55E6}" scale="84" showGridLines="0" showRowCol="0">
      <selection activeCell="J2" sqref="J2"/>
      <pageMargins left="0.25" right="0.25" top="0.75" bottom="0.75" header="0.3" footer="0.3"/>
      <pageSetup paperSize="9" orientation="landscape"/>
    </customSheetView>
    <customSheetView guid="{30454B32-8A98-471D-8C46-F53AB46C814B}" scale="59" showGridLines="0" showRowCol="0">
      <selection activeCell="J13" sqref="J13"/>
      <pageMargins left="0.25" right="0.25" top="0.75" bottom="0.75" header="0.3" footer="0.3"/>
      <pageSetup paperSize="9" orientation="landscape"/>
    </customSheetView>
    <customSheetView guid="{DE448CA4-41ED-46D5-B9C6-98461A22D365}" showGridLines="0" showRowCol="0">
      <selection activeCell="D7" sqref="D7"/>
      <pageMargins left="0.25" right="0.25" top="0.75" bottom="0.75" header="0.3" footer="0.3"/>
      <pageSetup paperSize="9" orientation="landscape"/>
    </customSheetView>
    <customSheetView guid="{B9CB6FDF-45A6-4E19-AB1E-FC55BF7E9866}" showGridLines="0" showRowCol="0">
      <selection activeCell="N11" sqref="N11"/>
      <pageMargins left="0.25" right="0.25" top="0.75" bottom="0.75" header="0.3" footer="0.3"/>
      <pageSetup paperSize="9" orientation="landscape"/>
    </customSheetView>
    <customSheetView guid="{793ADBD8-9C92-451C-8EA1-A2812423565B}" scale="59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</cp:lastModifiedBy>
  <cp:lastPrinted>2021-05-18T10:32:40Z</cp:lastPrinted>
  <dcterms:created xsi:type="dcterms:W3CDTF">2015-06-05T18:19:34Z</dcterms:created>
  <dcterms:modified xsi:type="dcterms:W3CDTF">2025-12-01T13:43:02Z</dcterms:modified>
</cp:coreProperties>
</file>